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4.徵件\15-徵件平台\10.格式檔(給廠商_智新資通)\1150323\"/>
    </mc:Choice>
  </mc:AlternateContent>
  <xr:revisionPtr revIDLastSave="0" documentId="8_{AFB9CB26-4F62-48E5-8CA9-81DE4015501C}" xr6:coauthVersionLast="47" xr6:coauthVersionMax="47" xr10:uidLastSave="{00000000-0000-0000-0000-000000000000}"/>
  <bookViews>
    <workbookView xWindow="-120" yWindow="-120" windowWidth="29040" windowHeight="15720" xr2:uid="{42363C53-0BFA-403F-9A84-C35CF102F2D4}"/>
  </bookViews>
  <sheets>
    <sheet name="調整版-國際專修部各領域統計(範例)" sheetId="1" r:id="rId1"/>
  </sheets>
  <definedNames>
    <definedName name="_xlnm._FilterDatabase" localSheetId="0" hidden="1">'調整版-國際專修部各領域統計(範例)'!#REF!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<sst xmlns="http://schemas.openxmlformats.org/spreadsheetml/2006/main" count="208" uniqueCount="70">
  <si>
    <t>學校類型
（一般大學/技專校院）</t>
    <phoneticPr fontId="4" type="noConversion"/>
  </si>
  <si>
    <t>計畫學校名稱</t>
  </si>
  <si>
    <t>學期別</t>
  </si>
  <si>
    <t>系所</t>
    <phoneticPr fontId="4" type="noConversion"/>
  </si>
  <si>
    <t>領域別</t>
    <phoneticPr fontId="4" type="noConversion"/>
  </si>
  <si>
    <t>學制</t>
    <phoneticPr fontId="4" type="noConversion"/>
  </si>
  <si>
    <t>各系錄取人數</t>
    <phoneticPr fontId="4" type="noConversion"/>
  </si>
  <si>
    <t>學校錄取總人數</t>
    <phoneticPr fontId="4" type="noConversion"/>
  </si>
  <si>
    <t>各系註冊人數</t>
    <phoneticPr fontId="4" type="noConversion"/>
  </si>
  <si>
    <t>學校註冊總人數</t>
    <phoneticPr fontId="4" type="noConversion"/>
  </si>
  <si>
    <t>各系
實際入境就讀人數</t>
    <phoneticPr fontId="4" type="noConversion"/>
  </si>
  <si>
    <t>學校
實際入境就讀人數</t>
    <phoneticPr fontId="4" type="noConversion"/>
  </si>
  <si>
    <t>各系各洲別錄取人數</t>
    <phoneticPr fontId="4" type="noConversion"/>
  </si>
  <si>
    <t>各洲別錄取總人數</t>
    <phoneticPr fontId="4" type="noConversion"/>
  </si>
  <si>
    <t>各系各洲別註冊人數</t>
    <phoneticPr fontId="4" type="noConversion"/>
  </si>
  <si>
    <t>各洲別註冊總人數</t>
    <phoneticPr fontId="4" type="noConversion"/>
  </si>
  <si>
    <t>各系各洲別學生實際入境人數</t>
    <phoneticPr fontId="4" type="noConversion"/>
  </si>
  <si>
    <t>各洲別學生實際入境總人數</t>
    <phoneticPr fontId="4" type="noConversion"/>
  </si>
  <si>
    <t>各系各身分別錄取人數</t>
    <phoneticPr fontId="4" type="noConversion"/>
  </si>
  <si>
    <t>各身分別錄取總人數</t>
    <phoneticPr fontId="4" type="noConversion"/>
  </si>
  <si>
    <t>各系各性別錄取人數</t>
    <phoneticPr fontId="4" type="noConversion"/>
  </si>
  <si>
    <t>各性別錄取總人數</t>
    <phoneticPr fontId="4" type="noConversion"/>
  </si>
  <si>
    <t>各系最高學歷錄取人數</t>
    <phoneticPr fontId="4" type="noConversion"/>
  </si>
  <si>
    <t>最高學歷錄取總人數</t>
    <phoneticPr fontId="4" type="noConversion"/>
  </si>
  <si>
    <t>各系
具工作經驗之錄取人數</t>
    <phoneticPr fontId="4" type="noConversion"/>
  </si>
  <si>
    <t>具工作經驗之總錄取人數</t>
    <phoneticPr fontId="4" type="noConversion"/>
  </si>
  <si>
    <t>洲別</t>
    <phoneticPr fontId="4" type="noConversion"/>
  </si>
  <si>
    <t>人數</t>
    <phoneticPr fontId="4" type="noConversion"/>
  </si>
  <si>
    <t>身分</t>
    <phoneticPr fontId="4" type="noConversion"/>
  </si>
  <si>
    <t>性別</t>
    <phoneticPr fontId="4" type="noConversion"/>
  </si>
  <si>
    <t>學歷</t>
    <phoneticPr fontId="4" type="noConversion"/>
  </si>
  <si>
    <t>一般大學</t>
    <phoneticPr fontId="4" type="noConversion"/>
  </si>
  <si>
    <t>國立暨南國際大學</t>
    <phoneticPr fontId="4" type="noConversion"/>
  </si>
  <si>
    <t>111-1</t>
    <phoneticPr fontId="4" type="noConversion"/>
  </si>
  <si>
    <t>電機工程學系</t>
  </si>
  <si>
    <t>製造業/營造業</t>
  </si>
  <si>
    <t>學士班</t>
    <phoneticPr fontId="4" type="noConversion"/>
  </si>
  <si>
    <t>-</t>
    <phoneticPr fontId="4" type="noConversion"/>
  </si>
  <si>
    <t>補充說明：依照各系之洲別數量，顯示相對應的欄數
(其它項目以此類推，如身分別、性別等)</t>
    <phoneticPr fontId="4" type="noConversion"/>
  </si>
  <si>
    <t>亞洲</t>
  </si>
  <si>
    <t>北美洲</t>
  </si>
  <si>
    <t>僑生</t>
  </si>
  <si>
    <t>港澳生</t>
  </si>
  <si>
    <t>外國學生</t>
  </si>
  <si>
    <t>男性</t>
  </si>
  <si>
    <t>女性</t>
  </si>
  <si>
    <t>高中</t>
  </si>
  <si>
    <t>大專</t>
  </si>
  <si>
    <t>其他</t>
  </si>
  <si>
    <t>資訊管理學系</t>
  </si>
  <si>
    <t>電子商務業</t>
  </si>
  <si>
    <t>亞洲</t>
    <phoneticPr fontId="4" type="noConversion"/>
  </si>
  <si>
    <t>資訊工程學系</t>
  </si>
  <si>
    <t>北美洲</t>
    <phoneticPr fontId="4" type="noConversion"/>
  </si>
  <si>
    <t>應用材料及光電工程學系</t>
  </si>
  <si>
    <t>應用化學系</t>
  </si>
  <si>
    <t>自然科學、數學及統計</t>
  </si>
  <si>
    <t>土木工程學系</t>
  </si>
  <si>
    <t>營造業</t>
  </si>
  <si>
    <t>副學士班</t>
    <phoneticPr fontId="4" type="noConversion"/>
  </si>
  <si>
    <t>111-2</t>
    <phoneticPr fontId="4" type="noConversion"/>
  </si>
  <si>
    <t>南美洲</t>
    <phoneticPr fontId="4" type="noConversion"/>
  </si>
  <si>
    <t>非洲</t>
    <phoneticPr fontId="4" type="noConversion"/>
  </si>
  <si>
    <t>靜宜大學</t>
    <phoneticPr fontId="4" type="noConversion"/>
  </si>
  <si>
    <t>111-1</t>
  </si>
  <si>
    <t>學士班</t>
  </si>
  <si>
    <t>資訊傳播工程學系</t>
  </si>
  <si>
    <t>資訊工程學系</t>
    <phoneticPr fontId="4" type="noConversion"/>
  </si>
  <si>
    <t>製造業/營造業</t>
    <phoneticPr fontId="4" type="noConversion"/>
  </si>
  <si>
    <r>
      <rPr>
        <b/>
        <sz val="12"/>
        <color theme="1"/>
        <rFont val="微軟正黑體"/>
        <family val="2"/>
        <charset val="136"/>
      </rPr>
      <t>格式說明：</t>
    </r>
    <r>
      <rPr>
        <sz val="12"/>
        <color theme="1"/>
        <rFont val="微軟正黑體"/>
        <family val="2"/>
        <charset val="136"/>
      </rPr>
      <t xml:space="preserve">
1. 學校類型：排列順序請調整為【</t>
    </r>
    <r>
      <rPr>
        <b/>
        <sz val="12"/>
        <color rgb="FFFF0000"/>
        <rFont val="微軟正黑體"/>
        <family val="2"/>
        <charset val="136"/>
      </rPr>
      <t>先</t>
    </r>
    <r>
      <rPr>
        <b/>
        <sz val="12"/>
        <color theme="1"/>
        <rFont val="微軟正黑體"/>
        <family val="2"/>
        <charset val="136"/>
      </rPr>
      <t>一般大學，</t>
    </r>
    <r>
      <rPr>
        <b/>
        <sz val="12"/>
        <color rgb="FFFF0000"/>
        <rFont val="微軟正黑體"/>
        <family val="2"/>
        <charset val="136"/>
      </rPr>
      <t>再</t>
    </r>
    <r>
      <rPr>
        <b/>
        <sz val="12"/>
        <color theme="1"/>
        <rFont val="微軟正黑體"/>
        <family val="2"/>
        <charset val="136"/>
      </rPr>
      <t>技專校院</t>
    </r>
    <r>
      <rPr>
        <sz val="12"/>
        <color theme="1"/>
        <rFont val="微軟正黑體"/>
        <family val="2"/>
        <charset val="136"/>
      </rPr>
      <t>】，不要交錯排列。
2. 計畫學校名稱、學期別之排列方式：</t>
    </r>
    <r>
      <rPr>
        <sz val="12"/>
        <rFont val="微軟正黑體"/>
        <family val="2"/>
        <charset val="136"/>
      </rPr>
      <t>以</t>
    </r>
    <r>
      <rPr>
        <b/>
        <sz val="12"/>
        <color rgb="FFFF0000"/>
        <rFont val="微軟正黑體"/>
        <family val="2"/>
        <charset val="136"/>
      </rPr>
      <t>學校為單位</t>
    </r>
    <r>
      <rPr>
        <sz val="12"/>
        <color theme="1"/>
        <rFont val="微軟正黑體"/>
        <family val="2"/>
        <charset val="136"/>
      </rPr>
      <t>，依照所選之學期別依序(111-1、111-2、112-1...)呈現各欄位之資訊。
3. 後方項目(如：身分別、性別、最高學歷、工作經驗)僅以各系之錄取人數作為示意，仍需製作出各系註冊人數、實際入境人數等欄位。
4. 出國(含來台)工作經驗之欄位統計數值，請彙整「有」工作經驗之數值。(如上方示意之最後一欄)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</si>
</sst>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3" borderId="4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 xr:uid="{14E96837-DFE5-4E1B-8757-BC9D21FE7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0161-938A-48CF-9D40-2A0869258EBD}">
  <dimension ref="A1:BO36"/>
  <sheetViews>
    <sheetView tabSelected="1" zoomScale="90" zoomScaleNormal="90" workbookViewId="0">
      <selection activeCell="J28" sqref="J28"/>
    </sheetView>
  </sheetViews>
  <sheetFormatPr defaultColWidth="9" defaultRowHeight="15.75" x14ac:dyDescent="0.25"/>
  <cols>
    <col min="1" max="1" width="24.25" style="40" bestFit="1" customWidth="1"/>
    <col min="2" max="2" width="18.875" style="40" bestFit="1" customWidth="1"/>
    <col min="3" max="3" width="7.75" style="40" bestFit="1" customWidth="1"/>
    <col min="4" max="4" width="25.625" style="40" customWidth="1"/>
    <col min="5" max="5" width="23.375" style="65" bestFit="1" customWidth="1"/>
    <col min="6" max="6" width="9.875" style="65" bestFit="1" customWidth="1"/>
    <col min="7" max="7" width="14.375" style="40" bestFit="1" customWidth="1"/>
    <col min="8" max="8" width="15.125" style="40" customWidth="1"/>
    <col min="9" max="9" width="14.375" style="40" bestFit="1" customWidth="1"/>
    <col min="10" max="10" width="15.125" style="40" customWidth="1"/>
    <col min="11" max="12" width="16.375" style="40" customWidth="1"/>
    <col min="13" max="14" width="5.75" style="40" bestFit="1" customWidth="1"/>
    <col min="15" max="15" width="7.75" style="40" bestFit="1" customWidth="1"/>
    <col min="16" max="25" width="5.75" style="40" bestFit="1" customWidth="1"/>
    <col min="26" max="26" width="7.75" style="40" bestFit="1" customWidth="1"/>
    <col min="27" max="29" width="5.75" style="40" bestFit="1" customWidth="1"/>
    <col min="30" max="30" width="7.75" style="40" bestFit="1" customWidth="1"/>
    <col min="31" max="32" width="5.75" style="40" bestFit="1" customWidth="1"/>
    <col min="33" max="33" width="7.75" style="40" bestFit="1" customWidth="1"/>
    <col min="34" max="34" width="5.75" style="40" bestFit="1" customWidth="1"/>
    <col min="35" max="38" width="6.875" style="40" customWidth="1"/>
    <col min="39" max="41" width="8" style="40" customWidth="1"/>
    <col min="42" max="48" width="5.75" style="40" bestFit="1" customWidth="1"/>
    <col min="49" max="49" width="7.75" style="40" bestFit="1" customWidth="1"/>
    <col min="50" max="50" width="9.875" style="40" bestFit="1" customWidth="1"/>
    <col min="51" max="54" width="5.75" style="40" bestFit="1" customWidth="1"/>
    <col min="55" max="56" width="8.75" style="40" customWidth="1"/>
    <col min="57" max="62" width="5.75" style="40" bestFit="1" customWidth="1"/>
    <col min="63" max="65" width="7.75" style="40" customWidth="1"/>
    <col min="66" max="66" width="20.25" style="40" bestFit="1" customWidth="1"/>
    <col min="67" max="67" width="22.625" style="40" customWidth="1"/>
    <col min="68" max="16384" width="9" style="40"/>
  </cols>
  <sheetData>
    <row r="1" spans="1:67" s="12" customFormat="1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3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7" t="s">
        <v>13</v>
      </c>
      <c r="Z1" s="8"/>
      <c r="AA1" s="9"/>
      <c r="AB1" s="7" t="s">
        <v>14</v>
      </c>
      <c r="AC1" s="8"/>
      <c r="AD1" s="8"/>
      <c r="AE1" s="9"/>
      <c r="AF1" s="7" t="s">
        <v>15</v>
      </c>
      <c r="AG1" s="8"/>
      <c r="AH1" s="9"/>
      <c r="AI1" s="7" t="s">
        <v>16</v>
      </c>
      <c r="AJ1" s="8"/>
      <c r="AK1" s="8"/>
      <c r="AL1" s="9"/>
      <c r="AM1" s="7" t="s">
        <v>17</v>
      </c>
      <c r="AN1" s="8"/>
      <c r="AO1" s="9"/>
      <c r="AP1" s="8" t="s">
        <v>18</v>
      </c>
      <c r="AQ1" s="8"/>
      <c r="AR1" s="8"/>
      <c r="AS1" s="8"/>
      <c r="AT1" s="8"/>
      <c r="AU1" s="8"/>
      <c r="AV1" s="7" t="s">
        <v>19</v>
      </c>
      <c r="AW1" s="8"/>
      <c r="AX1" s="9"/>
      <c r="AY1" s="8" t="s">
        <v>20</v>
      </c>
      <c r="AZ1" s="8"/>
      <c r="BA1" s="8"/>
      <c r="BB1" s="8"/>
      <c r="BC1" s="7" t="s">
        <v>21</v>
      </c>
      <c r="BD1" s="9"/>
      <c r="BE1" s="8" t="s">
        <v>22</v>
      </c>
      <c r="BF1" s="8"/>
      <c r="BG1" s="8"/>
      <c r="BH1" s="8"/>
      <c r="BI1" s="8"/>
      <c r="BJ1" s="8"/>
      <c r="BK1" s="7" t="s">
        <v>23</v>
      </c>
      <c r="BL1" s="8"/>
      <c r="BM1" s="9"/>
      <c r="BN1" s="10" t="s">
        <v>24</v>
      </c>
      <c r="BO1" s="11" t="s">
        <v>25</v>
      </c>
    </row>
    <row r="2" spans="1:67" s="25" customFormat="1" ht="15.75" customHeight="1" thickBot="1" x14ac:dyDescent="0.3">
      <c r="A2" s="13"/>
      <c r="B2" s="14"/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6" t="s">
        <v>26</v>
      </c>
      <c r="N2" s="17" t="s">
        <v>27</v>
      </c>
      <c r="O2" s="17" t="s">
        <v>26</v>
      </c>
      <c r="P2" s="17" t="s">
        <v>27</v>
      </c>
      <c r="Q2" s="17" t="s">
        <v>26</v>
      </c>
      <c r="R2" s="17" t="s">
        <v>27</v>
      </c>
      <c r="S2" s="17" t="s">
        <v>26</v>
      </c>
      <c r="T2" s="17" t="s">
        <v>27</v>
      </c>
      <c r="U2" s="17" t="s">
        <v>26</v>
      </c>
      <c r="V2" s="17" t="s">
        <v>27</v>
      </c>
      <c r="W2" s="17" t="s">
        <v>26</v>
      </c>
      <c r="X2" s="18" t="s">
        <v>27</v>
      </c>
      <c r="Y2" s="19"/>
      <c r="Z2" s="20"/>
      <c r="AA2" s="21"/>
      <c r="AB2" s="16" t="s">
        <v>26</v>
      </c>
      <c r="AC2" s="17" t="s">
        <v>27</v>
      </c>
      <c r="AD2" s="17" t="s">
        <v>26</v>
      </c>
      <c r="AE2" s="18" t="s">
        <v>27</v>
      </c>
      <c r="AF2" s="19"/>
      <c r="AG2" s="20"/>
      <c r="AH2" s="21"/>
      <c r="AI2" s="16" t="s">
        <v>26</v>
      </c>
      <c r="AJ2" s="17" t="s">
        <v>27</v>
      </c>
      <c r="AK2" s="17" t="s">
        <v>26</v>
      </c>
      <c r="AL2" s="18" t="s">
        <v>27</v>
      </c>
      <c r="AM2" s="19"/>
      <c r="AN2" s="20"/>
      <c r="AO2" s="21"/>
      <c r="AP2" s="22" t="s">
        <v>28</v>
      </c>
      <c r="AQ2" s="17" t="s">
        <v>27</v>
      </c>
      <c r="AR2" s="17" t="s">
        <v>28</v>
      </c>
      <c r="AS2" s="17" t="s">
        <v>27</v>
      </c>
      <c r="AT2" s="17" t="s">
        <v>28</v>
      </c>
      <c r="AU2" s="23" t="s">
        <v>27</v>
      </c>
      <c r="AV2" s="19"/>
      <c r="AW2" s="20"/>
      <c r="AX2" s="21"/>
      <c r="AY2" s="22" t="s">
        <v>29</v>
      </c>
      <c r="AZ2" s="17" t="s">
        <v>27</v>
      </c>
      <c r="BA2" s="17" t="s">
        <v>29</v>
      </c>
      <c r="BB2" s="23" t="s">
        <v>27</v>
      </c>
      <c r="BC2" s="19"/>
      <c r="BD2" s="21"/>
      <c r="BE2" s="22" t="s">
        <v>30</v>
      </c>
      <c r="BF2" s="17" t="s">
        <v>27</v>
      </c>
      <c r="BG2" s="17" t="s">
        <v>30</v>
      </c>
      <c r="BH2" s="17" t="s">
        <v>27</v>
      </c>
      <c r="BI2" s="17" t="s">
        <v>30</v>
      </c>
      <c r="BJ2" s="23" t="s">
        <v>27</v>
      </c>
      <c r="BK2" s="19"/>
      <c r="BL2" s="20"/>
      <c r="BM2" s="21"/>
      <c r="BN2" s="19"/>
      <c r="BO2" s="24"/>
    </row>
    <row r="3" spans="1:67" ht="15.75" customHeight="1" x14ac:dyDescent="0.25">
      <c r="A3" s="26" t="s">
        <v>31</v>
      </c>
      <c r="B3" s="26" t="s">
        <v>32</v>
      </c>
      <c r="C3" s="26" t="s">
        <v>33</v>
      </c>
      <c r="D3" s="27" t="s">
        <v>34</v>
      </c>
      <c r="E3" s="28" t="s">
        <v>35</v>
      </c>
      <c r="F3" s="28" t="s">
        <v>36</v>
      </c>
      <c r="G3" s="27">
        <v>0</v>
      </c>
      <c r="H3" s="26">
        <v>11</v>
      </c>
      <c r="I3" s="27">
        <v>0</v>
      </c>
      <c r="J3" s="29">
        <f>SUM(I3:I8)</f>
        <v>7</v>
      </c>
      <c r="K3" s="27">
        <v>0</v>
      </c>
      <c r="L3" s="29">
        <v>7</v>
      </c>
      <c r="M3" s="30" t="s">
        <v>37</v>
      </c>
      <c r="N3" s="27" t="s">
        <v>37</v>
      </c>
      <c r="O3" s="27" t="s">
        <v>37</v>
      </c>
      <c r="P3" s="27" t="s">
        <v>37</v>
      </c>
      <c r="Q3" s="31" t="s">
        <v>38</v>
      </c>
      <c r="R3" s="32"/>
      <c r="S3" s="32"/>
      <c r="T3" s="32"/>
      <c r="U3" s="32"/>
      <c r="V3" s="32"/>
      <c r="W3" s="32"/>
      <c r="X3" s="33"/>
      <c r="Y3" s="30" t="s">
        <v>39</v>
      </c>
      <c r="Z3" s="27" t="s">
        <v>40</v>
      </c>
      <c r="AA3" s="34"/>
      <c r="AB3" s="30" t="s">
        <v>37</v>
      </c>
      <c r="AC3" s="27" t="s">
        <v>37</v>
      </c>
      <c r="AD3" s="27" t="s">
        <v>37</v>
      </c>
      <c r="AE3" s="35" t="s">
        <v>37</v>
      </c>
      <c r="AF3" s="30" t="s">
        <v>39</v>
      </c>
      <c r="AG3" s="27" t="s">
        <v>40</v>
      </c>
      <c r="AH3" s="34"/>
      <c r="AI3" s="30" t="s">
        <v>37</v>
      </c>
      <c r="AJ3" s="27" t="s">
        <v>37</v>
      </c>
      <c r="AK3" s="27" t="s">
        <v>37</v>
      </c>
      <c r="AL3" s="35" t="s">
        <v>37</v>
      </c>
      <c r="AM3" s="30" t="s">
        <v>39</v>
      </c>
      <c r="AN3" s="27" t="s">
        <v>40</v>
      </c>
      <c r="AO3" s="34"/>
      <c r="AP3" s="36" t="s">
        <v>37</v>
      </c>
      <c r="AQ3" s="27" t="s">
        <v>37</v>
      </c>
      <c r="AR3" s="27"/>
      <c r="AS3" s="27"/>
      <c r="AT3" s="27"/>
      <c r="AU3" s="37"/>
      <c r="AV3" s="30" t="s">
        <v>41</v>
      </c>
      <c r="AW3" s="27" t="s">
        <v>42</v>
      </c>
      <c r="AX3" s="35" t="s">
        <v>43</v>
      </c>
      <c r="AY3" s="36"/>
      <c r="AZ3" s="27"/>
      <c r="BA3" s="27"/>
      <c r="BB3" s="37"/>
      <c r="BC3" s="30" t="s">
        <v>44</v>
      </c>
      <c r="BD3" s="35" t="s">
        <v>45</v>
      </c>
      <c r="BE3" s="36" t="s">
        <v>37</v>
      </c>
      <c r="BF3" s="27" t="s">
        <v>37</v>
      </c>
      <c r="BG3" s="27"/>
      <c r="BH3" s="27"/>
      <c r="BI3" s="27"/>
      <c r="BJ3" s="37"/>
      <c r="BK3" s="30" t="s">
        <v>46</v>
      </c>
      <c r="BL3" s="27" t="s">
        <v>47</v>
      </c>
      <c r="BM3" s="35" t="s">
        <v>48</v>
      </c>
      <c r="BN3" s="38"/>
      <c r="BO3" s="39"/>
    </row>
    <row r="4" spans="1:67" ht="15.75" customHeight="1" x14ac:dyDescent="0.25">
      <c r="A4" s="26"/>
      <c r="B4" s="26"/>
      <c r="C4" s="26"/>
      <c r="D4" s="41" t="s">
        <v>49</v>
      </c>
      <c r="E4" s="42" t="s">
        <v>50</v>
      </c>
      <c r="F4" s="42" t="s">
        <v>36</v>
      </c>
      <c r="G4" s="41">
        <v>3</v>
      </c>
      <c r="H4" s="26"/>
      <c r="I4" s="41">
        <v>1</v>
      </c>
      <c r="J4" s="29"/>
      <c r="K4" s="41">
        <v>1</v>
      </c>
      <c r="L4" s="29"/>
      <c r="M4" s="43" t="s">
        <v>51</v>
      </c>
      <c r="N4" s="41">
        <v>3</v>
      </c>
      <c r="O4" s="41" t="s">
        <v>37</v>
      </c>
      <c r="P4" s="41" t="s">
        <v>37</v>
      </c>
      <c r="Q4" s="44"/>
      <c r="R4" s="45"/>
      <c r="S4" s="45"/>
      <c r="T4" s="45"/>
      <c r="U4" s="45"/>
      <c r="V4" s="45"/>
      <c r="W4" s="45"/>
      <c r="X4" s="46"/>
      <c r="Y4" s="38">
        <v>9</v>
      </c>
      <c r="Z4" s="26">
        <v>2</v>
      </c>
      <c r="AA4" s="47"/>
      <c r="AB4" s="43" t="s">
        <v>51</v>
      </c>
      <c r="AC4" s="41">
        <v>1</v>
      </c>
      <c r="AD4" s="41" t="s">
        <v>37</v>
      </c>
      <c r="AE4" s="48" t="s">
        <v>37</v>
      </c>
      <c r="AF4" s="38">
        <v>5</v>
      </c>
      <c r="AG4" s="26">
        <v>2</v>
      </c>
      <c r="AH4" s="47"/>
      <c r="AI4" s="43" t="s">
        <v>51</v>
      </c>
      <c r="AJ4" s="41">
        <v>1</v>
      </c>
      <c r="AK4" s="41" t="s">
        <v>37</v>
      </c>
      <c r="AL4" s="48" t="s">
        <v>37</v>
      </c>
      <c r="AM4" s="38">
        <v>5</v>
      </c>
      <c r="AN4" s="26">
        <v>2</v>
      </c>
      <c r="AO4" s="47"/>
      <c r="AP4" s="49"/>
      <c r="AQ4" s="41"/>
      <c r="AR4" s="41"/>
      <c r="AS4" s="41"/>
      <c r="AT4" s="41"/>
      <c r="AU4" s="50"/>
      <c r="AV4" s="38"/>
      <c r="AW4" s="26"/>
      <c r="AX4" s="51"/>
      <c r="AY4" s="49"/>
      <c r="AZ4" s="41"/>
      <c r="BA4" s="41"/>
      <c r="BB4" s="50"/>
      <c r="BC4" s="38"/>
      <c r="BD4" s="51"/>
      <c r="BE4" s="49"/>
      <c r="BF4" s="41"/>
      <c r="BG4" s="41"/>
      <c r="BH4" s="41"/>
      <c r="BI4" s="41"/>
      <c r="BJ4" s="50"/>
      <c r="BK4" s="38"/>
      <c r="BL4" s="26"/>
      <c r="BM4" s="51"/>
      <c r="BN4" s="38"/>
      <c r="BO4" s="51"/>
    </row>
    <row r="5" spans="1:67" ht="15.75" customHeight="1" x14ac:dyDescent="0.25">
      <c r="A5" s="26"/>
      <c r="B5" s="26"/>
      <c r="C5" s="26"/>
      <c r="D5" s="41" t="s">
        <v>52</v>
      </c>
      <c r="E5" s="42" t="s">
        <v>50</v>
      </c>
      <c r="F5" s="42" t="s">
        <v>36</v>
      </c>
      <c r="G5" s="41">
        <v>5</v>
      </c>
      <c r="H5" s="26"/>
      <c r="I5" s="41">
        <v>5</v>
      </c>
      <c r="J5" s="29"/>
      <c r="K5" s="41">
        <v>5</v>
      </c>
      <c r="L5" s="29"/>
      <c r="M5" s="43" t="s">
        <v>51</v>
      </c>
      <c r="N5" s="41">
        <v>3</v>
      </c>
      <c r="O5" s="41" t="s">
        <v>53</v>
      </c>
      <c r="P5" s="41">
        <v>2</v>
      </c>
      <c r="Q5" s="44"/>
      <c r="R5" s="45"/>
      <c r="S5" s="45"/>
      <c r="T5" s="45"/>
      <c r="U5" s="45"/>
      <c r="V5" s="45"/>
      <c r="W5" s="45"/>
      <c r="X5" s="46"/>
      <c r="Y5" s="38"/>
      <c r="Z5" s="26"/>
      <c r="AA5" s="47"/>
      <c r="AB5" s="43" t="s">
        <v>51</v>
      </c>
      <c r="AC5" s="41">
        <v>3</v>
      </c>
      <c r="AD5" s="41" t="s">
        <v>53</v>
      </c>
      <c r="AE5" s="48">
        <v>2</v>
      </c>
      <c r="AF5" s="38"/>
      <c r="AG5" s="26"/>
      <c r="AH5" s="47"/>
      <c r="AI5" s="43" t="s">
        <v>51</v>
      </c>
      <c r="AJ5" s="41">
        <v>3</v>
      </c>
      <c r="AK5" s="41" t="s">
        <v>53</v>
      </c>
      <c r="AL5" s="48">
        <v>2</v>
      </c>
      <c r="AM5" s="38"/>
      <c r="AN5" s="26"/>
      <c r="AO5" s="47"/>
      <c r="AP5" s="49"/>
      <c r="AQ5" s="41"/>
      <c r="AR5" s="41"/>
      <c r="AS5" s="41"/>
      <c r="AT5" s="41"/>
      <c r="AU5" s="50"/>
      <c r="AV5" s="38"/>
      <c r="AW5" s="26"/>
      <c r="AX5" s="51"/>
      <c r="AY5" s="49"/>
      <c r="AZ5" s="41"/>
      <c r="BA5" s="41"/>
      <c r="BB5" s="50"/>
      <c r="BC5" s="38"/>
      <c r="BD5" s="51"/>
      <c r="BE5" s="49"/>
      <c r="BF5" s="41"/>
      <c r="BG5" s="41"/>
      <c r="BH5" s="41"/>
      <c r="BI5" s="41"/>
      <c r="BJ5" s="50"/>
      <c r="BK5" s="38"/>
      <c r="BL5" s="26"/>
      <c r="BM5" s="51"/>
      <c r="BN5" s="38"/>
      <c r="BO5" s="51"/>
    </row>
    <row r="6" spans="1:67" ht="15.75" customHeight="1" x14ac:dyDescent="0.25">
      <c r="A6" s="26"/>
      <c r="B6" s="26"/>
      <c r="C6" s="26"/>
      <c r="D6" s="41" t="s">
        <v>54</v>
      </c>
      <c r="E6" s="42" t="s">
        <v>35</v>
      </c>
      <c r="F6" s="42" t="s">
        <v>36</v>
      </c>
      <c r="G6" s="41">
        <v>0</v>
      </c>
      <c r="H6" s="26"/>
      <c r="I6" s="41">
        <v>0</v>
      </c>
      <c r="J6" s="29"/>
      <c r="K6" s="41">
        <v>0</v>
      </c>
      <c r="L6" s="29"/>
      <c r="M6" s="43" t="s">
        <v>37</v>
      </c>
      <c r="N6" s="41" t="s">
        <v>37</v>
      </c>
      <c r="O6" s="41" t="s">
        <v>37</v>
      </c>
      <c r="P6" s="41" t="s">
        <v>37</v>
      </c>
      <c r="Q6" s="44"/>
      <c r="R6" s="45"/>
      <c r="S6" s="45"/>
      <c r="T6" s="45"/>
      <c r="U6" s="45"/>
      <c r="V6" s="45"/>
      <c r="W6" s="45"/>
      <c r="X6" s="46"/>
      <c r="Y6" s="38"/>
      <c r="Z6" s="26"/>
      <c r="AA6" s="47"/>
      <c r="AB6" s="43" t="s">
        <v>37</v>
      </c>
      <c r="AC6" s="41" t="s">
        <v>37</v>
      </c>
      <c r="AD6" s="41" t="s">
        <v>37</v>
      </c>
      <c r="AE6" s="48" t="s">
        <v>37</v>
      </c>
      <c r="AF6" s="38"/>
      <c r="AG6" s="26"/>
      <c r="AH6" s="47"/>
      <c r="AI6" s="43" t="s">
        <v>37</v>
      </c>
      <c r="AJ6" s="41" t="s">
        <v>37</v>
      </c>
      <c r="AK6" s="41" t="s">
        <v>37</v>
      </c>
      <c r="AL6" s="48" t="s">
        <v>37</v>
      </c>
      <c r="AM6" s="38"/>
      <c r="AN6" s="26"/>
      <c r="AO6" s="47"/>
      <c r="AP6" s="49"/>
      <c r="AQ6" s="41"/>
      <c r="AR6" s="41"/>
      <c r="AS6" s="41"/>
      <c r="AT6" s="41"/>
      <c r="AU6" s="50"/>
      <c r="AV6" s="38"/>
      <c r="AW6" s="26"/>
      <c r="AX6" s="51"/>
      <c r="AY6" s="49"/>
      <c r="AZ6" s="41"/>
      <c r="BA6" s="41"/>
      <c r="BB6" s="50"/>
      <c r="BC6" s="38"/>
      <c r="BD6" s="51"/>
      <c r="BE6" s="49"/>
      <c r="BF6" s="41"/>
      <c r="BG6" s="41"/>
      <c r="BH6" s="41"/>
      <c r="BI6" s="41"/>
      <c r="BJ6" s="50"/>
      <c r="BK6" s="38"/>
      <c r="BL6" s="26"/>
      <c r="BM6" s="51"/>
      <c r="BN6" s="38"/>
      <c r="BO6" s="51"/>
    </row>
    <row r="7" spans="1:67" ht="15.75" customHeight="1" x14ac:dyDescent="0.25">
      <c r="A7" s="26"/>
      <c r="B7" s="26"/>
      <c r="C7" s="26"/>
      <c r="D7" s="41" t="s">
        <v>55</v>
      </c>
      <c r="E7" s="42" t="s">
        <v>56</v>
      </c>
      <c r="F7" s="42" t="s">
        <v>36</v>
      </c>
      <c r="G7" s="41">
        <v>0</v>
      </c>
      <c r="H7" s="26"/>
      <c r="I7" s="41">
        <v>0</v>
      </c>
      <c r="J7" s="29"/>
      <c r="K7" s="41">
        <v>0</v>
      </c>
      <c r="L7" s="29"/>
      <c r="M7" s="43" t="s">
        <v>37</v>
      </c>
      <c r="N7" s="41" t="s">
        <v>37</v>
      </c>
      <c r="O7" s="41" t="s">
        <v>37</v>
      </c>
      <c r="P7" s="41" t="s">
        <v>37</v>
      </c>
      <c r="Q7" s="44"/>
      <c r="R7" s="45"/>
      <c r="S7" s="45"/>
      <c r="T7" s="45"/>
      <c r="U7" s="45"/>
      <c r="V7" s="45"/>
      <c r="W7" s="45"/>
      <c r="X7" s="46"/>
      <c r="Y7" s="38"/>
      <c r="Z7" s="26"/>
      <c r="AA7" s="47"/>
      <c r="AB7" s="43" t="s">
        <v>37</v>
      </c>
      <c r="AC7" s="41" t="s">
        <v>37</v>
      </c>
      <c r="AD7" s="41" t="s">
        <v>37</v>
      </c>
      <c r="AE7" s="48" t="s">
        <v>37</v>
      </c>
      <c r="AF7" s="38"/>
      <c r="AG7" s="26"/>
      <c r="AH7" s="47"/>
      <c r="AI7" s="43" t="s">
        <v>37</v>
      </c>
      <c r="AJ7" s="41" t="s">
        <v>37</v>
      </c>
      <c r="AK7" s="41" t="s">
        <v>37</v>
      </c>
      <c r="AL7" s="48" t="s">
        <v>37</v>
      </c>
      <c r="AM7" s="38"/>
      <c r="AN7" s="26"/>
      <c r="AO7" s="47"/>
      <c r="AP7" s="49"/>
      <c r="AQ7" s="41"/>
      <c r="AR7" s="41"/>
      <c r="AS7" s="41"/>
      <c r="AT7" s="41"/>
      <c r="AU7" s="50"/>
      <c r="AV7" s="38"/>
      <c r="AW7" s="26"/>
      <c r="AX7" s="51"/>
      <c r="AY7" s="49"/>
      <c r="AZ7" s="41"/>
      <c r="BA7" s="41"/>
      <c r="BB7" s="50"/>
      <c r="BC7" s="38"/>
      <c r="BD7" s="51"/>
      <c r="BE7" s="49"/>
      <c r="BF7" s="41"/>
      <c r="BG7" s="41"/>
      <c r="BH7" s="41"/>
      <c r="BI7" s="41"/>
      <c r="BJ7" s="50"/>
      <c r="BK7" s="38"/>
      <c r="BL7" s="26"/>
      <c r="BM7" s="51"/>
      <c r="BN7" s="38"/>
      <c r="BO7" s="51"/>
    </row>
    <row r="8" spans="1:67" ht="15.75" customHeight="1" x14ac:dyDescent="0.25">
      <c r="A8" s="26"/>
      <c r="B8" s="26"/>
      <c r="C8" s="26"/>
      <c r="D8" s="41" t="s">
        <v>57</v>
      </c>
      <c r="E8" s="42" t="s">
        <v>58</v>
      </c>
      <c r="F8" s="42" t="s">
        <v>59</v>
      </c>
      <c r="G8" s="41">
        <v>3</v>
      </c>
      <c r="H8" s="26"/>
      <c r="I8" s="41">
        <v>1</v>
      </c>
      <c r="J8" s="29"/>
      <c r="K8" s="41">
        <v>1</v>
      </c>
      <c r="L8" s="29"/>
      <c r="M8" s="43" t="s">
        <v>51</v>
      </c>
      <c r="N8" s="41">
        <v>3</v>
      </c>
      <c r="O8" s="41" t="s">
        <v>37</v>
      </c>
      <c r="P8" s="41" t="s">
        <v>37</v>
      </c>
      <c r="Q8" s="52"/>
      <c r="R8" s="53"/>
      <c r="S8" s="53"/>
      <c r="T8" s="53"/>
      <c r="U8" s="53"/>
      <c r="V8" s="53"/>
      <c r="W8" s="53"/>
      <c r="X8" s="54"/>
      <c r="Y8" s="38"/>
      <c r="Z8" s="26"/>
      <c r="AA8" s="55"/>
      <c r="AB8" s="43" t="s">
        <v>51</v>
      </c>
      <c r="AC8" s="41">
        <v>1</v>
      </c>
      <c r="AD8" s="41" t="s">
        <v>37</v>
      </c>
      <c r="AE8" s="48" t="s">
        <v>37</v>
      </c>
      <c r="AF8" s="38"/>
      <c r="AG8" s="26"/>
      <c r="AH8" s="55"/>
      <c r="AI8" s="43" t="s">
        <v>51</v>
      </c>
      <c r="AJ8" s="41">
        <v>1</v>
      </c>
      <c r="AK8" s="41" t="s">
        <v>37</v>
      </c>
      <c r="AL8" s="48" t="s">
        <v>37</v>
      </c>
      <c r="AM8" s="38"/>
      <c r="AN8" s="26"/>
      <c r="AO8" s="55"/>
      <c r="AP8" s="49"/>
      <c r="AQ8" s="41"/>
      <c r="AR8" s="41"/>
      <c r="AS8" s="41"/>
      <c r="AT8" s="41"/>
      <c r="AU8" s="50"/>
      <c r="AV8" s="38"/>
      <c r="AW8" s="26"/>
      <c r="AX8" s="51"/>
      <c r="AY8" s="49"/>
      <c r="AZ8" s="41"/>
      <c r="BA8" s="41"/>
      <c r="BB8" s="50"/>
      <c r="BC8" s="38"/>
      <c r="BD8" s="51"/>
      <c r="BE8" s="49"/>
      <c r="BF8" s="41"/>
      <c r="BG8" s="41"/>
      <c r="BH8" s="41"/>
      <c r="BI8" s="41"/>
      <c r="BJ8" s="50"/>
      <c r="BK8" s="38"/>
      <c r="BL8" s="26"/>
      <c r="BM8" s="51"/>
      <c r="BN8" s="38"/>
      <c r="BO8" s="51"/>
    </row>
    <row r="9" spans="1:67" ht="15.75" customHeight="1" x14ac:dyDescent="0.25">
      <c r="A9" s="26"/>
      <c r="B9" s="26"/>
      <c r="C9" s="56" t="s">
        <v>60</v>
      </c>
      <c r="D9" s="41" t="s">
        <v>34</v>
      </c>
      <c r="E9" s="42" t="s">
        <v>35</v>
      </c>
      <c r="F9" s="42" t="s">
        <v>36</v>
      </c>
      <c r="G9" s="42"/>
      <c r="H9" s="26"/>
      <c r="I9" s="42"/>
      <c r="J9" s="26"/>
      <c r="K9" s="42"/>
      <c r="L9" s="29"/>
      <c r="M9" s="43"/>
      <c r="N9" s="41"/>
      <c r="O9" s="41"/>
      <c r="P9" s="41"/>
      <c r="Q9" s="41"/>
      <c r="R9" s="41"/>
      <c r="S9" s="41"/>
      <c r="T9" s="41"/>
      <c r="U9" s="41"/>
      <c r="V9" s="41"/>
      <c r="W9" s="41"/>
      <c r="X9" s="48"/>
      <c r="Y9" s="43" t="s">
        <v>51</v>
      </c>
      <c r="Z9" s="41" t="s">
        <v>61</v>
      </c>
      <c r="AA9" s="48" t="s">
        <v>62</v>
      </c>
      <c r="AB9" s="43"/>
      <c r="AC9" s="41"/>
      <c r="AD9" s="41"/>
      <c r="AE9" s="48"/>
      <c r="AF9" s="43" t="s">
        <v>51</v>
      </c>
      <c r="AG9" s="41" t="s">
        <v>61</v>
      </c>
      <c r="AH9" s="48" t="s">
        <v>62</v>
      </c>
      <c r="AI9" s="43"/>
      <c r="AJ9" s="41"/>
      <c r="AK9" s="41"/>
      <c r="AL9" s="48"/>
      <c r="AM9" s="43" t="s">
        <v>51</v>
      </c>
      <c r="AN9" s="41" t="s">
        <v>61</v>
      </c>
      <c r="AO9" s="48" t="s">
        <v>62</v>
      </c>
      <c r="AP9" s="49"/>
      <c r="AQ9" s="41"/>
      <c r="AR9" s="41"/>
      <c r="AS9" s="41"/>
      <c r="AT9" s="41"/>
      <c r="AU9" s="50"/>
      <c r="AV9" s="43"/>
      <c r="AW9" s="41"/>
      <c r="AX9" s="48"/>
      <c r="AY9" s="49"/>
      <c r="AZ9" s="41"/>
      <c r="BA9" s="41"/>
      <c r="BB9" s="50"/>
      <c r="BC9" s="43"/>
      <c r="BD9" s="48"/>
      <c r="BE9" s="49"/>
      <c r="BF9" s="41"/>
      <c r="BG9" s="41"/>
      <c r="BH9" s="41"/>
      <c r="BI9" s="41"/>
      <c r="BJ9" s="50"/>
      <c r="BK9" s="43"/>
      <c r="BL9" s="41"/>
      <c r="BM9" s="48"/>
      <c r="BN9" s="38"/>
      <c r="BO9" s="51"/>
    </row>
    <row r="10" spans="1:67" ht="15.75" customHeight="1" x14ac:dyDescent="0.25">
      <c r="A10" s="26"/>
      <c r="B10" s="26"/>
      <c r="C10" s="57"/>
      <c r="D10" s="41" t="s">
        <v>49</v>
      </c>
      <c r="E10" s="42" t="s">
        <v>50</v>
      </c>
      <c r="F10" s="42" t="s">
        <v>36</v>
      </c>
      <c r="G10" s="42"/>
      <c r="H10" s="26"/>
      <c r="I10" s="42"/>
      <c r="J10" s="26"/>
      <c r="K10" s="42"/>
      <c r="L10" s="29"/>
      <c r="M10" s="43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8"/>
      <c r="Y10" s="38"/>
      <c r="Z10" s="26"/>
      <c r="AA10" s="51"/>
      <c r="AB10" s="43"/>
      <c r="AC10" s="41"/>
      <c r="AD10" s="41"/>
      <c r="AE10" s="48"/>
      <c r="AF10" s="38"/>
      <c r="AG10" s="26"/>
      <c r="AH10" s="51"/>
      <c r="AI10" s="43"/>
      <c r="AJ10" s="41"/>
      <c r="AK10" s="41"/>
      <c r="AL10" s="48"/>
      <c r="AM10" s="38"/>
      <c r="AN10" s="26"/>
      <c r="AO10" s="51"/>
      <c r="AP10" s="49"/>
      <c r="AQ10" s="41"/>
      <c r="AR10" s="41"/>
      <c r="AS10" s="41"/>
      <c r="AT10" s="41"/>
      <c r="AU10" s="50"/>
      <c r="AV10" s="58"/>
      <c r="AW10" s="26"/>
      <c r="AX10" s="51"/>
      <c r="AY10" s="49"/>
      <c r="AZ10" s="41"/>
      <c r="BA10" s="41"/>
      <c r="BB10" s="50"/>
      <c r="BC10" s="58"/>
      <c r="BD10" s="51"/>
      <c r="BE10" s="49"/>
      <c r="BF10" s="41"/>
      <c r="BG10" s="41"/>
      <c r="BH10" s="41"/>
      <c r="BI10" s="41"/>
      <c r="BJ10" s="50"/>
      <c r="BK10" s="58"/>
      <c r="BL10" s="26"/>
      <c r="BM10" s="51"/>
      <c r="BN10" s="38"/>
      <c r="BO10" s="51"/>
    </row>
    <row r="11" spans="1:67" ht="15.75" customHeight="1" x14ac:dyDescent="0.25">
      <c r="A11" s="26"/>
      <c r="B11" s="26"/>
      <c r="C11" s="59"/>
      <c r="D11" s="41" t="s">
        <v>52</v>
      </c>
      <c r="E11" s="42" t="s">
        <v>50</v>
      </c>
      <c r="F11" s="42" t="s">
        <v>36</v>
      </c>
      <c r="G11" s="42"/>
      <c r="H11" s="26"/>
      <c r="I11" s="42"/>
      <c r="J11" s="26"/>
      <c r="K11" s="42"/>
      <c r="L11" s="29"/>
      <c r="M11" s="43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8"/>
      <c r="Y11" s="38"/>
      <c r="Z11" s="26"/>
      <c r="AA11" s="51"/>
      <c r="AB11" s="43"/>
      <c r="AC11" s="41"/>
      <c r="AD11" s="41"/>
      <c r="AE11" s="48"/>
      <c r="AF11" s="38"/>
      <c r="AG11" s="26"/>
      <c r="AH11" s="51"/>
      <c r="AI11" s="43"/>
      <c r="AJ11" s="41"/>
      <c r="AK11" s="41"/>
      <c r="AL11" s="48"/>
      <c r="AM11" s="38"/>
      <c r="AN11" s="26"/>
      <c r="AO11" s="51"/>
      <c r="AP11" s="49"/>
      <c r="AQ11" s="41"/>
      <c r="AR11" s="41"/>
      <c r="AS11" s="41"/>
      <c r="AT11" s="41"/>
      <c r="AU11" s="50"/>
      <c r="AV11" s="60"/>
      <c r="AW11" s="26"/>
      <c r="AX11" s="51"/>
      <c r="AY11" s="49"/>
      <c r="AZ11" s="41"/>
      <c r="BA11" s="41"/>
      <c r="BB11" s="50"/>
      <c r="BC11" s="60"/>
      <c r="BD11" s="51"/>
      <c r="BE11" s="49"/>
      <c r="BF11" s="41"/>
      <c r="BG11" s="41"/>
      <c r="BH11" s="41"/>
      <c r="BI11" s="41"/>
      <c r="BJ11" s="50"/>
      <c r="BK11" s="60"/>
      <c r="BL11" s="26"/>
      <c r="BM11" s="51"/>
      <c r="BN11" s="38"/>
      <c r="BO11" s="51"/>
    </row>
    <row r="12" spans="1:67" ht="15.75" customHeight="1" x14ac:dyDescent="0.25">
      <c r="A12" s="26" t="s">
        <v>31</v>
      </c>
      <c r="B12" s="26" t="s">
        <v>63</v>
      </c>
      <c r="C12" s="26" t="s">
        <v>64</v>
      </c>
      <c r="D12" s="41" t="s">
        <v>49</v>
      </c>
      <c r="E12" s="42" t="s">
        <v>50</v>
      </c>
      <c r="F12" s="42" t="s">
        <v>65</v>
      </c>
      <c r="G12" s="61"/>
      <c r="H12" s="26"/>
      <c r="I12" s="42"/>
      <c r="J12" s="26"/>
      <c r="K12" s="42"/>
      <c r="L12" s="29"/>
      <c r="M12" s="43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8"/>
      <c r="Y12" s="43"/>
      <c r="Z12" s="41"/>
      <c r="AA12" s="48"/>
      <c r="AB12" s="43"/>
      <c r="AC12" s="41"/>
      <c r="AD12" s="41"/>
      <c r="AE12" s="48"/>
      <c r="AF12" s="43"/>
      <c r="AG12" s="41"/>
      <c r="AH12" s="48"/>
      <c r="AI12" s="43"/>
      <c r="AJ12" s="41"/>
      <c r="AK12" s="41"/>
      <c r="AL12" s="48"/>
      <c r="AM12" s="43"/>
      <c r="AN12" s="41"/>
      <c r="AO12" s="48"/>
      <c r="AP12" s="49"/>
      <c r="AQ12" s="41"/>
      <c r="AR12" s="41"/>
      <c r="AS12" s="41"/>
      <c r="AT12" s="41"/>
      <c r="AU12" s="50"/>
      <c r="AV12" s="43"/>
      <c r="AW12" s="41"/>
      <c r="AX12" s="48"/>
      <c r="AY12" s="49"/>
      <c r="AZ12" s="41"/>
      <c r="BA12" s="41"/>
      <c r="BB12" s="50"/>
      <c r="BC12" s="43"/>
      <c r="BD12" s="48"/>
      <c r="BE12" s="49"/>
      <c r="BF12" s="41"/>
      <c r="BG12" s="41"/>
      <c r="BH12" s="41"/>
      <c r="BI12" s="41"/>
      <c r="BJ12" s="50"/>
      <c r="BK12" s="43"/>
      <c r="BL12" s="41"/>
      <c r="BM12" s="48"/>
      <c r="BN12" s="38"/>
      <c r="BO12" s="51"/>
    </row>
    <row r="13" spans="1:67" ht="15.75" customHeight="1" x14ac:dyDescent="0.25">
      <c r="A13" s="26"/>
      <c r="B13" s="26"/>
      <c r="C13" s="26"/>
      <c r="D13" s="41" t="s">
        <v>52</v>
      </c>
      <c r="E13" s="42" t="s">
        <v>35</v>
      </c>
      <c r="F13" s="42" t="s">
        <v>65</v>
      </c>
      <c r="G13" s="61"/>
      <c r="H13" s="26"/>
      <c r="I13" s="42"/>
      <c r="J13" s="26"/>
      <c r="K13" s="42"/>
      <c r="L13" s="29"/>
      <c r="M13" s="43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8"/>
      <c r="Y13" s="38"/>
      <c r="Z13" s="26"/>
      <c r="AA13" s="51"/>
      <c r="AB13" s="43"/>
      <c r="AC13" s="41"/>
      <c r="AD13" s="41"/>
      <c r="AE13" s="48"/>
      <c r="AF13" s="38"/>
      <c r="AG13" s="26"/>
      <c r="AH13" s="51"/>
      <c r="AI13" s="43"/>
      <c r="AJ13" s="41"/>
      <c r="AK13" s="41"/>
      <c r="AL13" s="48"/>
      <c r="AM13" s="38"/>
      <c r="AN13" s="26"/>
      <c r="AO13" s="51"/>
      <c r="AP13" s="49"/>
      <c r="AQ13" s="41"/>
      <c r="AR13" s="41"/>
      <c r="AS13" s="41"/>
      <c r="AT13" s="41"/>
      <c r="AU13" s="50"/>
      <c r="AV13" s="38"/>
      <c r="AW13" s="26"/>
      <c r="AX13" s="51"/>
      <c r="AY13" s="49"/>
      <c r="AZ13" s="41"/>
      <c r="BA13" s="41"/>
      <c r="BB13" s="50"/>
      <c r="BC13" s="38"/>
      <c r="BD13" s="51"/>
      <c r="BE13" s="49"/>
      <c r="BF13" s="41"/>
      <c r="BG13" s="41"/>
      <c r="BH13" s="41"/>
      <c r="BI13" s="41"/>
      <c r="BJ13" s="50"/>
      <c r="BK13" s="38"/>
      <c r="BL13" s="26"/>
      <c r="BM13" s="51"/>
      <c r="BN13" s="38"/>
      <c r="BO13" s="51"/>
    </row>
    <row r="14" spans="1:67" ht="15.75" customHeight="1" x14ac:dyDescent="0.25">
      <c r="A14" s="26"/>
      <c r="B14" s="26"/>
      <c r="C14" s="26"/>
      <c r="D14" s="41" t="s">
        <v>66</v>
      </c>
      <c r="E14" s="42" t="s">
        <v>50</v>
      </c>
      <c r="F14" s="42" t="s">
        <v>36</v>
      </c>
      <c r="G14" s="61"/>
      <c r="H14" s="26"/>
      <c r="I14" s="42"/>
      <c r="J14" s="26"/>
      <c r="K14" s="42"/>
      <c r="L14" s="29"/>
      <c r="M14" s="43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8"/>
      <c r="Y14" s="38"/>
      <c r="Z14" s="26"/>
      <c r="AA14" s="51"/>
      <c r="AB14" s="43"/>
      <c r="AC14" s="41"/>
      <c r="AD14" s="41"/>
      <c r="AE14" s="48"/>
      <c r="AF14" s="38"/>
      <c r="AG14" s="26"/>
      <c r="AH14" s="51"/>
      <c r="AI14" s="43"/>
      <c r="AJ14" s="41"/>
      <c r="AK14" s="41"/>
      <c r="AL14" s="48"/>
      <c r="AM14" s="38"/>
      <c r="AN14" s="26"/>
      <c r="AO14" s="51"/>
      <c r="AP14" s="49"/>
      <c r="AQ14" s="41"/>
      <c r="AR14" s="41"/>
      <c r="AS14" s="41"/>
      <c r="AT14" s="41"/>
      <c r="AU14" s="50"/>
      <c r="AV14" s="38"/>
      <c r="AW14" s="26"/>
      <c r="AX14" s="51"/>
      <c r="AY14" s="49"/>
      <c r="AZ14" s="41"/>
      <c r="BA14" s="41"/>
      <c r="BB14" s="50"/>
      <c r="BC14" s="38"/>
      <c r="BD14" s="51"/>
      <c r="BE14" s="49"/>
      <c r="BF14" s="41"/>
      <c r="BG14" s="41"/>
      <c r="BH14" s="41"/>
      <c r="BI14" s="41"/>
      <c r="BJ14" s="50"/>
      <c r="BK14" s="38"/>
      <c r="BL14" s="26"/>
      <c r="BM14" s="51"/>
      <c r="BN14" s="38"/>
      <c r="BO14" s="51"/>
    </row>
    <row r="15" spans="1:67" x14ac:dyDescent="0.25">
      <c r="A15" s="26"/>
      <c r="B15" s="26"/>
      <c r="C15" s="26" t="s">
        <v>60</v>
      </c>
      <c r="D15" s="26" t="s">
        <v>67</v>
      </c>
      <c r="E15" s="26" t="s">
        <v>68</v>
      </c>
      <c r="F15" s="26" t="s">
        <v>36</v>
      </c>
      <c r="G15" s="26"/>
      <c r="H15" s="26"/>
      <c r="I15" s="26"/>
      <c r="J15" s="26"/>
      <c r="K15" s="26"/>
      <c r="L15" s="29"/>
      <c r="M15" s="38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51"/>
      <c r="Y15" s="43"/>
      <c r="Z15" s="41"/>
      <c r="AA15" s="48"/>
      <c r="AB15" s="38"/>
      <c r="AC15" s="26"/>
      <c r="AD15" s="26"/>
      <c r="AE15" s="51"/>
      <c r="AF15" s="43"/>
      <c r="AG15" s="41"/>
      <c r="AH15" s="48"/>
      <c r="AI15" s="38"/>
      <c r="AJ15" s="26"/>
      <c r="AK15" s="26"/>
      <c r="AL15" s="51"/>
      <c r="AM15" s="43"/>
      <c r="AN15" s="41"/>
      <c r="AO15" s="48"/>
      <c r="AP15" s="62"/>
      <c r="AQ15" s="26"/>
      <c r="AR15" s="26"/>
      <c r="AS15" s="26"/>
      <c r="AT15" s="26"/>
      <c r="AU15" s="29"/>
      <c r="AV15" s="43"/>
      <c r="AW15" s="41"/>
      <c r="AX15" s="48"/>
      <c r="AY15" s="62"/>
      <c r="AZ15" s="26"/>
      <c r="BA15" s="26"/>
      <c r="BB15" s="29"/>
      <c r="BC15" s="43"/>
      <c r="BD15" s="48"/>
      <c r="BE15" s="62"/>
      <c r="BF15" s="26"/>
      <c r="BG15" s="26"/>
      <c r="BH15" s="26"/>
      <c r="BI15" s="26"/>
      <c r="BJ15" s="29"/>
      <c r="BK15" s="43"/>
      <c r="BL15" s="41"/>
      <c r="BM15" s="48"/>
      <c r="BN15" s="63"/>
      <c r="BO15" s="64"/>
    </row>
    <row r="16" spans="1:67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9"/>
      <c r="M16" s="38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51"/>
      <c r="Y16" s="43"/>
      <c r="Z16" s="41"/>
      <c r="AA16" s="48"/>
      <c r="AB16" s="38"/>
      <c r="AC16" s="26"/>
      <c r="AD16" s="26"/>
      <c r="AE16" s="51"/>
      <c r="AF16" s="43"/>
      <c r="AG16" s="41"/>
      <c r="AH16" s="48"/>
      <c r="AI16" s="38"/>
      <c r="AJ16" s="26"/>
      <c r="AK16" s="26"/>
      <c r="AL16" s="51"/>
      <c r="AM16" s="43"/>
      <c r="AN16" s="41"/>
      <c r="AO16" s="48"/>
      <c r="AP16" s="62"/>
      <c r="AQ16" s="26"/>
      <c r="AR16" s="26"/>
      <c r="AS16" s="26"/>
      <c r="AT16" s="26"/>
      <c r="AU16" s="29"/>
      <c r="AV16" s="43"/>
      <c r="AW16" s="41"/>
      <c r="AX16" s="48"/>
      <c r="AY16" s="62"/>
      <c r="AZ16" s="26"/>
      <c r="BA16" s="26"/>
      <c r="BB16" s="29"/>
      <c r="BC16" s="43"/>
      <c r="BD16" s="48"/>
      <c r="BE16" s="62"/>
      <c r="BF16" s="26"/>
      <c r="BG16" s="26"/>
      <c r="BH16" s="26"/>
      <c r="BI16" s="26"/>
      <c r="BJ16" s="29"/>
      <c r="BK16" s="43"/>
      <c r="BL16" s="41"/>
      <c r="BM16" s="48"/>
      <c r="BN16" s="63"/>
      <c r="BO16" s="64"/>
    </row>
    <row r="25" spans="1:6" ht="15.75" customHeight="1" x14ac:dyDescent="0.25">
      <c r="A25" s="66" t="s">
        <v>69</v>
      </c>
      <c r="B25" s="66"/>
      <c r="C25" s="66"/>
      <c r="D25" s="66"/>
      <c r="E25" s="66"/>
      <c r="F25" s="66"/>
    </row>
    <row r="26" spans="1:6" x14ac:dyDescent="0.25">
      <c r="A26" s="66"/>
      <c r="B26" s="66"/>
      <c r="C26" s="66"/>
      <c r="D26" s="66"/>
      <c r="E26" s="66"/>
      <c r="F26" s="66"/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6"/>
      <c r="B28" s="66"/>
      <c r="C28" s="66"/>
      <c r="D28" s="66"/>
      <c r="E28" s="66"/>
      <c r="F28" s="66"/>
    </row>
    <row r="29" spans="1:6" x14ac:dyDescent="0.25">
      <c r="A29" s="66"/>
      <c r="B29" s="66"/>
      <c r="C29" s="66"/>
      <c r="D29" s="66"/>
      <c r="E29" s="66"/>
      <c r="F29" s="66"/>
    </row>
    <row r="30" spans="1:6" x14ac:dyDescent="0.25">
      <c r="A30" s="66"/>
      <c r="B30" s="66"/>
      <c r="C30" s="66"/>
      <c r="D30" s="66"/>
      <c r="E30" s="66"/>
      <c r="F30" s="66"/>
    </row>
    <row r="31" spans="1:6" x14ac:dyDescent="0.25">
      <c r="A31" s="66"/>
      <c r="B31" s="66"/>
      <c r="C31" s="66"/>
      <c r="D31" s="66"/>
      <c r="E31" s="66"/>
      <c r="F31" s="66"/>
    </row>
    <row r="32" spans="1:6" x14ac:dyDescent="0.25">
      <c r="A32" s="66"/>
      <c r="B32" s="66"/>
      <c r="C32" s="66"/>
      <c r="D32" s="66"/>
      <c r="E32" s="66"/>
      <c r="F32" s="66"/>
    </row>
    <row r="33" spans="1:6" x14ac:dyDescent="0.25">
      <c r="A33" s="66"/>
      <c r="B33" s="66"/>
      <c r="C33" s="66"/>
      <c r="D33" s="66"/>
      <c r="E33" s="66"/>
      <c r="F33" s="66"/>
    </row>
    <row r="34" spans="1:6" x14ac:dyDescent="0.25">
      <c r="A34" s="66"/>
      <c r="B34" s="66"/>
      <c r="C34" s="66"/>
      <c r="D34" s="66"/>
      <c r="E34" s="66"/>
      <c r="F34" s="66"/>
    </row>
    <row r="35" spans="1:6" x14ac:dyDescent="0.25">
      <c r="A35" s="66"/>
      <c r="B35" s="66"/>
      <c r="C35" s="66"/>
      <c r="D35" s="66"/>
      <c r="E35" s="66"/>
      <c r="F35" s="66"/>
    </row>
    <row r="36" spans="1:6" x14ac:dyDescent="0.25">
      <c r="A36" s="66"/>
      <c r="B36" s="66"/>
      <c r="C36" s="66"/>
      <c r="D36" s="66"/>
      <c r="E36" s="66"/>
      <c r="F36" s="66"/>
    </row>
  </sheetData>
  <mergeCells count="149">
    <mergeCell ref="A25:F36"/>
    <mergeCell ref="BG15:BG16"/>
    <mergeCell ref="BH15:BH16"/>
    <mergeCell ref="BI15:BI16"/>
    <mergeCell ref="BJ15:BJ16"/>
    <mergeCell ref="BN15:BN16"/>
    <mergeCell ref="BO15:BO16"/>
    <mergeCell ref="AY15:AY16"/>
    <mergeCell ref="AZ15:AZ16"/>
    <mergeCell ref="BA15:BA16"/>
    <mergeCell ref="BB15:BB16"/>
    <mergeCell ref="BE15:BE16"/>
    <mergeCell ref="BF15:BF16"/>
    <mergeCell ref="AP15:AP16"/>
    <mergeCell ref="AQ15:AQ16"/>
    <mergeCell ref="AR15:AR16"/>
    <mergeCell ref="AS15:AS16"/>
    <mergeCell ref="AT15:AT16"/>
    <mergeCell ref="AU15:AU16"/>
    <mergeCell ref="AD15:AD16"/>
    <mergeCell ref="AE15:AE16"/>
    <mergeCell ref="AI15:AI16"/>
    <mergeCell ref="AJ15:AJ16"/>
    <mergeCell ref="AK15:AK16"/>
    <mergeCell ref="AL15:AL16"/>
    <mergeCell ref="U15:U16"/>
    <mergeCell ref="V15:V16"/>
    <mergeCell ref="W15:W16"/>
    <mergeCell ref="X15:X16"/>
    <mergeCell ref="AB15:AB16"/>
    <mergeCell ref="AC15:AC16"/>
    <mergeCell ref="O15:O16"/>
    <mergeCell ref="P15:P16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BD13:BD14"/>
    <mergeCell ref="BK13:BK14"/>
    <mergeCell ref="BL13:BL14"/>
    <mergeCell ref="BM13:BM14"/>
    <mergeCell ref="C15:C16"/>
    <mergeCell ref="D15:D16"/>
    <mergeCell ref="E15:E16"/>
    <mergeCell ref="F15:F16"/>
    <mergeCell ref="G15:G16"/>
    <mergeCell ref="H15:H16"/>
    <mergeCell ref="AN13:AN14"/>
    <mergeCell ref="AO13:AO14"/>
    <mergeCell ref="AV13:AV14"/>
    <mergeCell ref="AW13:AW14"/>
    <mergeCell ref="AX13:AX14"/>
    <mergeCell ref="BC13:BC14"/>
    <mergeCell ref="L12:L14"/>
    <mergeCell ref="BN12:BN14"/>
    <mergeCell ref="BO12:BO14"/>
    <mergeCell ref="Y13:Y14"/>
    <mergeCell ref="Z13:Z14"/>
    <mergeCell ref="AA13:AA14"/>
    <mergeCell ref="AF13:AF14"/>
    <mergeCell ref="AG13:AG14"/>
    <mergeCell ref="AH13:AH14"/>
    <mergeCell ref="AM13:AM14"/>
    <mergeCell ref="BC10:BC11"/>
    <mergeCell ref="BD10:BD11"/>
    <mergeCell ref="BK10:BK11"/>
    <mergeCell ref="BL10:BL11"/>
    <mergeCell ref="BM10:BM11"/>
    <mergeCell ref="A12:A16"/>
    <mergeCell ref="B12:B16"/>
    <mergeCell ref="C12:C14"/>
    <mergeCell ref="H12:H14"/>
    <mergeCell ref="J12:J14"/>
    <mergeCell ref="BN9:BN11"/>
    <mergeCell ref="BO9:BO11"/>
    <mergeCell ref="Y10:Y11"/>
    <mergeCell ref="Z10:Z11"/>
    <mergeCell ref="AA10:AA11"/>
    <mergeCell ref="AF10:AF11"/>
    <mergeCell ref="AG10:AG11"/>
    <mergeCell ref="AH10:AH11"/>
    <mergeCell ref="AM10:AM11"/>
    <mergeCell ref="AN10:AN11"/>
    <mergeCell ref="BL4:BL8"/>
    <mergeCell ref="BM4:BM8"/>
    <mergeCell ref="C9:C11"/>
    <mergeCell ref="H9:H11"/>
    <mergeCell ref="J9:J11"/>
    <mergeCell ref="L9:L11"/>
    <mergeCell ref="AO10:AO11"/>
    <mergeCell ref="AV10:AV11"/>
    <mergeCell ref="AW10:AW11"/>
    <mergeCell ref="AX10:AX11"/>
    <mergeCell ref="AV4:AV8"/>
    <mergeCell ref="AW4:AW8"/>
    <mergeCell ref="AX4:AX8"/>
    <mergeCell ref="BC4:BC8"/>
    <mergeCell ref="BD4:BD8"/>
    <mergeCell ref="BK4:BK8"/>
    <mergeCell ref="AH3:AH8"/>
    <mergeCell ref="AO3:AO8"/>
    <mergeCell ref="BN3:BN8"/>
    <mergeCell ref="BO3:BO8"/>
    <mergeCell ref="Y4:Y8"/>
    <mergeCell ref="Z4:Z8"/>
    <mergeCell ref="AF4:AF8"/>
    <mergeCell ref="AG4:AG8"/>
    <mergeCell ref="AM4:AM8"/>
    <mergeCell ref="AN4:AN8"/>
    <mergeCell ref="BN1:BN2"/>
    <mergeCell ref="BO1:BO2"/>
    <mergeCell ref="A3:A11"/>
    <mergeCell ref="B3:B11"/>
    <mergeCell ref="C3:C8"/>
    <mergeCell ref="H3:H8"/>
    <mergeCell ref="J3:J8"/>
    <mergeCell ref="L3:L8"/>
    <mergeCell ref="Q3:X8"/>
    <mergeCell ref="AA3:AA8"/>
    <mergeCell ref="AP1:AU1"/>
    <mergeCell ref="AV1:AX2"/>
    <mergeCell ref="AY1:BB1"/>
    <mergeCell ref="BC1:BD2"/>
    <mergeCell ref="BE1:BJ1"/>
    <mergeCell ref="BK1:BM2"/>
    <mergeCell ref="M1:X1"/>
    <mergeCell ref="Y1:AA2"/>
    <mergeCell ref="AB1:AE1"/>
    <mergeCell ref="AF1:AH2"/>
    <mergeCell ref="AI1:AL1"/>
    <mergeCell ref="AM1:AO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調整版-國際專修部各領域統計(範例)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葉千瑜</dc:creator>
  <cp:lastModifiedBy>葉千瑜</cp:lastModifiedBy>
  <dcterms:created xsi:type="dcterms:W3CDTF">2026-03-23T08:55:55Z</dcterms:created>
  <dcterms:modified xsi:type="dcterms:W3CDTF">2026-03-23T08:58:12Z</dcterms:modified>
</cp:coreProperties>
</file>